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SENA\2026\CUENTA DE COBRO\2do. TRIMESTRE\6. JUN\GC_72004637_9926_MAY_2026\Evidencias Mes\CARPETA 2 - OBLIGACION 2\1. Portafolio Instructor. EDER GONZALEZ\ASM-17\DOCUMENTACION DE PROYECTOS\1. Plan de trabajo concertado\"/>
    </mc:Choice>
  </mc:AlternateContent>
  <xr:revisionPtr revIDLastSave="0" documentId="13_ncr:1_{E73292A2-9A11-4FB7-BFD6-3F7E5A8CC5D9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cuerdo" sheetId="1" r:id="rId1"/>
    <sheet name="LISTAD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M6+nQ+msmGAS/2v0zJmn+QY6jYA=="/>
    </ext>
  </extLst>
</workbook>
</file>

<file path=xl/calcChain.xml><?xml version="1.0" encoding="utf-8"?>
<calcChain xmlns="http://schemas.openxmlformats.org/spreadsheetml/2006/main">
  <c r="J3" i="1" l="1"/>
  <c r="H3" i="1"/>
  <c r="BJ3" i="1"/>
  <c r="BH3" i="1"/>
  <c r="BF3" i="1"/>
  <c r="BD3" i="1"/>
  <c r="BB3" i="1"/>
  <c r="AZ3" i="1"/>
  <c r="AX3" i="1"/>
  <c r="AV3" i="1"/>
  <c r="AT3" i="1"/>
  <c r="AR3" i="1"/>
  <c r="AP3" i="1"/>
  <c r="AN3" i="1"/>
  <c r="AL3" i="1"/>
  <c r="AJ3" i="1"/>
  <c r="AH3" i="1"/>
  <c r="AF3" i="1"/>
  <c r="AD3" i="1"/>
  <c r="AB3" i="1"/>
  <c r="Z3" i="1"/>
  <c r="X3" i="1"/>
  <c r="V3" i="1"/>
  <c r="T3" i="1"/>
  <c r="P3" i="1"/>
  <c r="K3" i="1"/>
  <c r="R3" i="1"/>
  <c r="N3" i="1"/>
  <c r="L3" i="1"/>
  <c r="AE3" i="1"/>
  <c r="AC3" i="1"/>
  <c r="AA3" i="1"/>
  <c r="Y3" i="1"/>
  <c r="W3" i="1"/>
  <c r="U3" i="1"/>
  <c r="S3" i="1"/>
  <c r="Q3" i="1"/>
  <c r="O3" i="1"/>
  <c r="M3" i="1"/>
  <c r="I3" i="1"/>
</calcChain>
</file>

<file path=xl/sharedStrings.xml><?xml version="1.0" encoding="utf-8"?>
<sst xmlns="http://schemas.openxmlformats.org/spreadsheetml/2006/main" count="251" uniqueCount="55">
  <si>
    <t>ACTIVIDADES CONCERTADAS</t>
  </si>
  <si>
    <t>No</t>
  </si>
  <si>
    <t>ACTIVIDAD A DESARROLLAR</t>
  </si>
  <si>
    <t>FORMA DE ENTREGA  ACTIVIDAD</t>
  </si>
  <si>
    <t>FECHA DE ENTREGA</t>
  </si>
  <si>
    <t>Semana</t>
  </si>
  <si>
    <t>ENTREGO?
ES VALIDA?</t>
  </si>
  <si>
    <t>FÍSICO</t>
  </si>
  <si>
    <t>DIGITAL</t>
  </si>
  <si>
    <t>SI</t>
  </si>
  <si>
    <t>NO</t>
  </si>
  <si>
    <r>
      <rPr>
        <b/>
        <sz val="10"/>
        <color rgb="FF000000"/>
        <rFont val="Arial"/>
        <family val="2"/>
      </rPr>
      <t>3.1.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Reflexión inicial.</t>
    </r>
  </si>
  <si>
    <t>X</t>
  </si>
  <si>
    <r>
      <rPr>
        <b/>
        <sz val="10"/>
        <color rgb="FF000000"/>
        <rFont val="Arial"/>
        <family val="2"/>
      </rPr>
      <t>3.2.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contextualización e identificación de conocimientos necesarios para el aprendizaje. </t>
    </r>
  </si>
  <si>
    <r>
      <rPr>
        <b/>
        <sz val="10"/>
        <color rgb="FF000000"/>
        <rFont val="Arial"/>
        <family val="2"/>
      </rPr>
      <t>3.3.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apropiación del conocimiento (Conceptualización y Teorizacion). </t>
    </r>
  </si>
  <si>
    <t>3.4.   Actividades de transferencia del conocimiento.</t>
  </si>
  <si>
    <t>Nota: Si el curso tiene mas de 15 Aprendices, realice otra hoja igual para llevar el control de los que faltan.</t>
  </si>
  <si>
    <t>Identificación</t>
  </si>
  <si>
    <t>Nombre Aprendiz</t>
  </si>
  <si>
    <t>Celular</t>
  </si>
  <si>
    <t>email</t>
  </si>
  <si>
    <r>
      <t xml:space="preserve">Competencia: 
</t>
    </r>
    <r>
      <rPr>
        <sz val="11"/>
        <color theme="1"/>
        <rFont val="Calibri"/>
        <family val="2"/>
      </rPr>
      <t xml:space="preserve">PROGRAMAR EQUIPO DE CONTROL DE ACUERDO CON DISEÑO DE AUTOMATIZACIÓN
</t>
    </r>
  </si>
  <si>
    <r>
      <t>Resultado de Aprendizaje:</t>
    </r>
    <r>
      <rPr>
        <sz val="11"/>
        <color theme="1"/>
        <rFont val="Calibri"/>
        <family val="2"/>
      </rPr>
      <t xml:space="preserve"> 
DOCUMENTAR PROYECTOS DE AUTOMATIZACIÓN DE SISTEMAS MECATRÓNICOS SEGÚN NORMATIVA                                 
</t>
    </r>
  </si>
  <si>
    <r>
      <t xml:space="preserve">Codigo de proyecto:
</t>
    </r>
    <r>
      <rPr>
        <sz val="11"/>
        <color theme="1"/>
        <rFont val="Calibri"/>
        <family val="2"/>
      </rPr>
      <t>224312</t>
    </r>
  </si>
  <si>
    <t>Reconocer a nivel general los requisitos que debe tener una propuesta de una presentación de un proyecto de automatización.</t>
  </si>
  <si>
    <t>Conocer la importancia de plantear proyectos de automatización en una empresa.</t>
  </si>
  <si>
    <t xml:space="preserve">Realizar propuesta de proyecto de automatización según requerimientos establecidos </t>
  </si>
  <si>
    <t>Elaborar el documento del proyecto formativo según las normas para presentación de documentos</t>
  </si>
  <si>
    <t>Actividad 1 (Documentación actividades Sistemas Embebidos)</t>
  </si>
  <si>
    <t>Actividad 2 (Documentación actividades Programación de PLC)</t>
  </si>
  <si>
    <t>Actividad 3 (Documentación actividades Servosistemas)</t>
  </si>
  <si>
    <t>Actividad 4 (Documentación actividades Ingles trimestre 6)</t>
  </si>
  <si>
    <t>Actividad 5 (Documentación actividades Control Industrial con Computador)</t>
  </si>
  <si>
    <t>Actividad 6 (Documentación actividades Redes de Comunicación y SCADA)</t>
  </si>
  <si>
    <t>Actividad 7 (Documentación actividades Electrónica Industrial)</t>
  </si>
  <si>
    <t>Actividad 8 (Documentación actividades Hidráulica Proporcional)</t>
  </si>
  <si>
    <t>Actividad 9 (Documentación actividades Procesos de Manufactura)</t>
  </si>
  <si>
    <t>Actividad 10 (Documentación actividades Automatización Sistema de Manufactura)</t>
  </si>
  <si>
    <t>Actividad 11 (Documentación actividades Diagnostico y Mantenimiento Sistema de manufactura)</t>
  </si>
  <si>
    <t>Actividad 12 (Documentación actividades Visión de máquina)</t>
  </si>
  <si>
    <t>Actividad 13 (Documentación actividades Robótica)</t>
  </si>
  <si>
    <t>Curso:
ASM-17</t>
  </si>
  <si>
    <t>Ficha:
3067592</t>
  </si>
  <si>
    <t>Trimestre 2 de 2026</t>
  </si>
  <si>
    <t>BILLY ANDRES GULUMA TIERRADENTRO</t>
  </si>
  <si>
    <t>DANNA NAYELI POSADA ORDOÑEZ</t>
  </si>
  <si>
    <t>DAVID HERRERA PORRAS</t>
  </si>
  <si>
    <t>EDUARDO MORENO CORTEZ</t>
  </si>
  <si>
    <t>GUSTAVO ADOLFO GIL BURGOS</t>
  </si>
  <si>
    <t>JEIMAR GUZMAN CARABALI</t>
  </si>
  <si>
    <t>JOHN FREDDY GARCIA ROSAS</t>
  </si>
  <si>
    <t>LUIS ALEXANDER MONTAÑO RUALES</t>
  </si>
  <si>
    <t>MARIANA MUÑOZ VIDAL</t>
  </si>
  <si>
    <t>RAIMAR CAROLINA VELIZ HERNANDEZ</t>
  </si>
  <si>
    <t>STEPHANY GOMEZ AMAYA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</si>
</sst>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7">
    <font>
      <sz val="11"/>
      <color theme="1"/>
      <name val="Arial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Noto Sans Symbols"/>
    </font>
    <font>
      <b/>
      <sz val="10"/>
      <color theme="1"/>
      <name val="Arial"/>
      <family val="2"/>
    </font>
    <font>
      <sz val="10"/>
      <color rgb="FF000000"/>
      <name val="Sansserif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7"/>
      <color rgb="FF000000"/>
      <name val="Times New Roman"/>
      <family val="1"/>
    </font>
    <font>
      <sz val="11"/>
      <color rgb="FF000000"/>
      <name val="Calibri"/>
      <family val="2"/>
    </font>
    <font>
      <b/>
      <sz val="10"/>
      <color rgb="FF000000"/>
      <name val="Noto Sans Symbols"/>
    </font>
  </fonts>
  <fills count="6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4" xfId="0" applyFont="1" applyBorder="1"/>
    <xf numFmtId="0" fontId="5" fillId="0" borderId="4" xfId="0" applyFont="1" applyBorder="1" applyAlignment="1">
      <alignment wrapText="1"/>
    </xf>
    <xf numFmtId="0" fontId="4" fillId="0" borderId="10" xfId="0" applyFont="1" applyBorder="1"/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top"/>
    </xf>
    <xf numFmtId="164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14" xfId="0" applyFont="1" applyBorder="1" applyAlignment="1">
      <alignment wrapText="1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11" fillId="3" borderId="15" xfId="0" applyFont="1" applyFill="1" applyBorder="1" applyAlignment="1">
      <alignment horizontal="left" vertical="top" wrapText="1"/>
    </xf>
    <xf numFmtId="0" fontId="0" fillId="4" borderId="10" xfId="0" applyFill="1" applyBorder="1"/>
    <xf numFmtId="0" fontId="0" fillId="4" borderId="16" xfId="0" applyFill="1" applyBorder="1"/>
    <xf numFmtId="0" fontId="11" fillId="3" borderId="17" xfId="0" applyFont="1" applyFill="1" applyBorder="1" applyAlignment="1">
      <alignment horizontal="left" vertical="top" wrapText="1"/>
    </xf>
    <xf numFmtId="0" fontId="4" fillId="4" borderId="17" xfId="0" applyFont="1" applyFill="1" applyBorder="1" applyAlignment="1">
      <alignment vertical="center"/>
    </xf>
    <xf numFmtId="0" fontId="12" fillId="4" borderId="15" xfId="0" applyFont="1" applyFill="1" applyBorder="1" applyAlignment="1">
      <alignment vertical="center"/>
    </xf>
    <xf numFmtId="0" fontId="4" fillId="4" borderId="10" xfId="0" applyFont="1" applyFill="1" applyBorder="1"/>
    <xf numFmtId="0" fontId="12" fillId="4" borderId="10" xfId="0" applyFont="1" applyFill="1" applyBorder="1" applyAlignment="1">
      <alignment vertical="center"/>
    </xf>
    <xf numFmtId="0" fontId="4" fillId="0" borderId="11" xfId="0" applyFont="1" applyBorder="1"/>
    <xf numFmtId="0" fontId="13" fillId="4" borderId="10" xfId="0" applyFont="1" applyFill="1" applyBorder="1" applyAlignment="1">
      <alignment vertical="center"/>
    </xf>
    <xf numFmtId="0" fontId="4" fillId="4" borderId="16" xfId="0" applyFont="1" applyFill="1" applyBorder="1"/>
    <xf numFmtId="0" fontId="0" fillId="0" borderId="19" xfId="0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4" fillId="0" borderId="16" xfId="0" applyFont="1" applyBorder="1"/>
    <xf numFmtId="0" fontId="5" fillId="5" borderId="19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vertical="top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/>
    </xf>
    <xf numFmtId="0" fontId="4" fillId="0" borderId="1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5" fillId="0" borderId="0" xfId="0" applyFont="1"/>
    <xf numFmtId="0" fontId="4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center"/>
    </xf>
    <xf numFmtId="0" fontId="5" fillId="0" borderId="19" xfId="0" applyFont="1" applyBorder="1" applyAlignment="1">
      <alignment horizontal="justify" vertical="center"/>
    </xf>
    <xf numFmtId="0" fontId="15" fillId="0" borderId="19" xfId="0" applyFont="1" applyBorder="1" applyAlignment="1">
      <alignment horizontal="justify" vertical="center"/>
    </xf>
    <xf numFmtId="0" fontId="0" fillId="4" borderId="10" xfId="0" applyFill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textRotation="90"/>
    </xf>
    <xf numFmtId="0" fontId="3" fillId="0" borderId="4" xfId="0" applyFont="1" applyBorder="1"/>
    <xf numFmtId="0" fontId="6" fillId="2" borderId="8" xfId="0" applyFont="1" applyFill="1" applyBorder="1" applyAlignment="1">
      <alignment horizontal="center" textRotation="90"/>
    </xf>
    <xf numFmtId="0" fontId="6" fillId="2" borderId="18" xfId="0" applyFont="1" applyFill="1" applyBorder="1" applyAlignment="1">
      <alignment horizontal="center" textRotation="90"/>
    </xf>
    <xf numFmtId="0" fontId="6" fillId="2" borderId="4" xfId="0" applyFont="1" applyFill="1" applyBorder="1" applyAlignment="1">
      <alignment horizontal="center" textRotation="90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/>
    <xf numFmtId="0" fontId="5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6" fillId="0" borderId="18" xfId="0" applyFont="1" applyBorder="1" applyAlignment="1">
      <alignment horizontal="center" textRotation="90"/>
    </xf>
    <xf numFmtId="0" fontId="6" fillId="0" borderId="4" xfId="0" applyFont="1" applyBorder="1" applyAlignment="1">
      <alignment horizontal="center" textRotation="90"/>
    </xf>
    <xf numFmtId="0" fontId="7" fillId="0" borderId="11" xfId="0" applyFont="1" applyBorder="1" applyAlignment="1">
      <alignment horizontal="center" vertical="top" textRotation="90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1005"/>
  <sheetViews>
    <sheetView showGridLines="0" tabSelected="1" workbookViewId="0"/>
  </sheetViews>
  <sheetFormatPr baseColWidth="10" defaultColWidth="12.625" defaultRowHeight="15" customHeight="1"/>
  <cols>
    <col min="1" max="1" width="2.625" customWidth="1"/>
    <col min="2" max="2" width="3" customWidth="1"/>
    <col min="3" max="3" width="69.875" customWidth="1"/>
    <col min="4" max="5" width="6.375" customWidth="1"/>
    <col min="6" max="6" width="15.125" customWidth="1"/>
    <col min="7" max="7" width="4.25" customWidth="1"/>
    <col min="8" max="63" width="2.5" customWidth="1"/>
  </cols>
  <sheetData>
    <row r="1" spans="2:63" ht="15" customHeight="1" thickBot="1"/>
    <row r="2" spans="2:63" ht="30.75" customHeight="1" thickBot="1">
      <c r="B2" s="57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9"/>
    </row>
    <row r="3" spans="2:63" ht="49.5" customHeight="1">
      <c r="B3" s="1"/>
      <c r="C3" s="33" t="s">
        <v>21</v>
      </c>
      <c r="D3" s="53" t="s">
        <v>41</v>
      </c>
      <c r="E3" s="54"/>
      <c r="F3" s="47" t="s">
        <v>42</v>
      </c>
      <c r="G3" s="2"/>
      <c r="H3" s="50" t="str">
        <f>LISTADO!$D4</f>
        <v>BILLY ANDRES GULUMA TIERRADENTRO</v>
      </c>
      <c r="I3" s="48">
        <f>LISTADO!$C4</f>
        <v>0</v>
      </c>
      <c r="J3" s="50" t="str">
        <f>LISTADO!$D5</f>
        <v>DANNA NAYELI POSADA ORDOÑEZ</v>
      </c>
      <c r="K3" s="60">
        <f>LISTADO!$C5</f>
        <v>0</v>
      </c>
      <c r="L3" s="50" t="str">
        <f>LISTADO!$D6</f>
        <v>DAVID HERRERA PORRAS</v>
      </c>
      <c r="M3" s="48">
        <f>LISTADO!$C6</f>
        <v>0</v>
      </c>
      <c r="N3" s="50" t="str">
        <f>LISTADO!$D7</f>
        <v>EDUARDO MORENO CORTEZ</v>
      </c>
      <c r="O3" s="48">
        <f>LISTADO!$C7</f>
        <v>0</v>
      </c>
      <c r="P3" s="50" t="str">
        <f>LISTADO!$D8</f>
        <v>GUSTAVO ADOLFO GIL BURGOS</v>
      </c>
      <c r="Q3" s="48">
        <f>LISTADO!$C8</f>
        <v>0</v>
      </c>
      <c r="R3" s="50" t="str">
        <f>LISTADO!$D9</f>
        <v>JEIMAR GUZMAN CARABALI</v>
      </c>
      <c r="S3" s="48">
        <f>LISTADO!$C9</f>
        <v>0</v>
      </c>
      <c r="T3" s="50" t="str">
        <f>LISTADO!$D10</f>
        <v>JOHN FREDDY GARCIA ROSAS</v>
      </c>
      <c r="U3" s="48">
        <f>LISTADO!$C10</f>
        <v>0</v>
      </c>
      <c r="V3" s="50" t="str">
        <f>LISTADO!$D11</f>
        <v>LUIS ALEXANDER MONTAÑO RUALES</v>
      </c>
      <c r="W3" s="48">
        <f>LISTADO!$C11</f>
        <v>0</v>
      </c>
      <c r="X3" s="50" t="str">
        <f>LISTADO!$D12</f>
        <v>MARIANA MUÑOZ VIDAL</v>
      </c>
      <c r="Y3" s="48">
        <f>LISTADO!$C12</f>
        <v>0</v>
      </c>
      <c r="Z3" s="50" t="str">
        <f>LISTADO!$D13</f>
        <v>RAIMAR CAROLINA VELIZ HERNANDEZ</v>
      </c>
      <c r="AA3" s="48">
        <f>LISTADO!$C13</f>
        <v>0</v>
      </c>
      <c r="AB3" s="50" t="str">
        <f>LISTADO!$D14</f>
        <v>STEPHANY GOMEZ AMAYA</v>
      </c>
      <c r="AC3" s="48">
        <f>LISTADO!$C14</f>
        <v>0</v>
      </c>
      <c r="AD3" s="51">
        <f>LISTADO!$D15</f>
        <v>0</v>
      </c>
      <c r="AE3" s="48">
        <f>LISTADO!$C15</f>
        <v>0</v>
      </c>
      <c r="AF3" s="50">
        <f>LISTADO!$D16</f>
        <v>0</v>
      </c>
      <c r="AG3" s="48"/>
      <c r="AH3" s="50">
        <f>LISTADO!$D17</f>
        <v>0</v>
      </c>
      <c r="AI3" s="48"/>
      <c r="AJ3" s="50">
        <f>LISTADO!$D18</f>
        <v>0</v>
      </c>
      <c r="AK3" s="48"/>
      <c r="AL3" s="50">
        <f>LISTADO!$D19</f>
        <v>0</v>
      </c>
      <c r="AM3" s="48"/>
      <c r="AN3" s="50">
        <f>LISTADO!$D20</f>
        <v>0</v>
      </c>
      <c r="AO3" s="48"/>
      <c r="AP3" s="50">
        <f>LISTADO!$D21</f>
        <v>0</v>
      </c>
      <c r="AQ3" s="48"/>
      <c r="AR3" s="50">
        <f>LISTADO!$D22</f>
        <v>0</v>
      </c>
      <c r="AS3" s="48"/>
      <c r="AT3" s="50">
        <f>LISTADO!$D23</f>
        <v>0</v>
      </c>
      <c r="AU3" s="48"/>
      <c r="AV3" s="50">
        <f>LISTADO!$D24</f>
        <v>0</v>
      </c>
      <c r="AW3" s="48"/>
      <c r="AX3" s="50">
        <f>LISTADO!$D25</f>
        <v>0</v>
      </c>
      <c r="AY3" s="48"/>
      <c r="AZ3" s="50">
        <f>LISTADO!$D26</f>
        <v>0</v>
      </c>
      <c r="BA3" s="48"/>
      <c r="BB3" s="50">
        <f>LISTADO!$D27</f>
        <v>0</v>
      </c>
      <c r="BC3" s="48"/>
      <c r="BD3" s="50">
        <f>LISTADO!$D28</f>
        <v>0</v>
      </c>
      <c r="BE3" s="48"/>
      <c r="BF3" s="50">
        <f>LISTADO!$D29</f>
        <v>0</v>
      </c>
      <c r="BG3" s="48"/>
      <c r="BH3" s="50">
        <f>LISTADO!$D30</f>
        <v>0</v>
      </c>
      <c r="BI3" s="48"/>
      <c r="BJ3" s="50">
        <f>LISTADO!$D31</f>
        <v>0</v>
      </c>
      <c r="BK3" s="48"/>
    </row>
    <row r="4" spans="2:63" ht="126.75" customHeight="1">
      <c r="B4" s="3"/>
      <c r="C4" s="34" t="s">
        <v>22</v>
      </c>
      <c r="D4" s="55" t="s">
        <v>23</v>
      </c>
      <c r="E4" s="56"/>
      <c r="F4" s="35" t="s">
        <v>43</v>
      </c>
      <c r="G4" s="4"/>
      <c r="H4" s="49"/>
      <c r="I4" s="49"/>
      <c r="J4" s="49"/>
      <c r="K4" s="61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52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</row>
    <row r="5" spans="2:63" ht="59.25" customHeight="1">
      <c r="B5" s="63" t="s">
        <v>1</v>
      </c>
      <c r="C5" s="63" t="s">
        <v>2</v>
      </c>
      <c r="D5" s="55" t="s">
        <v>3</v>
      </c>
      <c r="E5" s="56"/>
      <c r="F5" s="64" t="s">
        <v>4</v>
      </c>
      <c r="G5" s="65" t="s">
        <v>5</v>
      </c>
      <c r="H5" s="62" t="s">
        <v>6</v>
      </c>
      <c r="I5" s="56"/>
      <c r="J5" s="62" t="s">
        <v>6</v>
      </c>
      <c r="K5" s="56"/>
      <c r="L5" s="62" t="s">
        <v>6</v>
      </c>
      <c r="M5" s="56"/>
      <c r="N5" s="62" t="s">
        <v>6</v>
      </c>
      <c r="O5" s="56"/>
      <c r="P5" s="62" t="s">
        <v>6</v>
      </c>
      <c r="Q5" s="56"/>
      <c r="R5" s="62" t="s">
        <v>6</v>
      </c>
      <c r="S5" s="56"/>
      <c r="T5" s="62" t="s">
        <v>6</v>
      </c>
      <c r="U5" s="56"/>
      <c r="V5" s="62" t="s">
        <v>6</v>
      </c>
      <c r="W5" s="56"/>
      <c r="X5" s="62" t="s">
        <v>6</v>
      </c>
      <c r="Y5" s="56"/>
      <c r="Z5" s="62" t="s">
        <v>6</v>
      </c>
      <c r="AA5" s="56"/>
      <c r="AB5" s="62" t="s">
        <v>6</v>
      </c>
      <c r="AC5" s="56"/>
      <c r="AD5" s="62" t="s">
        <v>6</v>
      </c>
      <c r="AE5" s="56"/>
      <c r="AF5" s="62" t="s">
        <v>6</v>
      </c>
      <c r="AG5" s="56"/>
      <c r="AH5" s="62" t="s">
        <v>6</v>
      </c>
      <c r="AI5" s="56"/>
      <c r="AJ5" s="62" t="s">
        <v>6</v>
      </c>
      <c r="AK5" s="56"/>
      <c r="AL5" s="62" t="s">
        <v>6</v>
      </c>
      <c r="AM5" s="56"/>
      <c r="AN5" s="62" t="s">
        <v>6</v>
      </c>
      <c r="AO5" s="56"/>
      <c r="AP5" s="62" t="s">
        <v>6</v>
      </c>
      <c r="AQ5" s="56"/>
      <c r="AR5" s="62" t="s">
        <v>6</v>
      </c>
      <c r="AS5" s="56"/>
      <c r="AT5" s="62" t="s">
        <v>6</v>
      </c>
      <c r="AU5" s="56"/>
      <c r="AV5" s="62" t="s">
        <v>6</v>
      </c>
      <c r="AW5" s="56"/>
      <c r="AX5" s="62" t="s">
        <v>6</v>
      </c>
      <c r="AY5" s="56"/>
      <c r="AZ5" s="62" t="s">
        <v>6</v>
      </c>
      <c r="BA5" s="56"/>
      <c r="BB5" s="62" t="s">
        <v>6</v>
      </c>
      <c r="BC5" s="56"/>
      <c r="BD5" s="62" t="s">
        <v>6</v>
      </c>
      <c r="BE5" s="56"/>
      <c r="BF5" s="62" t="s">
        <v>6</v>
      </c>
      <c r="BG5" s="56"/>
      <c r="BH5" s="62" t="s">
        <v>6</v>
      </c>
      <c r="BI5" s="56"/>
      <c r="BJ5" s="62" t="s">
        <v>6</v>
      </c>
      <c r="BK5" s="56"/>
    </row>
    <row r="6" spans="2:63" ht="15" customHeight="1">
      <c r="B6" s="49"/>
      <c r="C6" s="49"/>
      <c r="D6" s="5" t="s">
        <v>7</v>
      </c>
      <c r="E6" s="5" t="s">
        <v>8</v>
      </c>
      <c r="F6" s="49"/>
      <c r="G6" s="49"/>
      <c r="H6" s="6" t="s">
        <v>9</v>
      </c>
      <c r="I6" s="6" t="s">
        <v>10</v>
      </c>
      <c r="J6" s="6" t="s">
        <v>9</v>
      </c>
      <c r="K6" s="6" t="s">
        <v>10</v>
      </c>
      <c r="L6" s="6" t="s">
        <v>9</v>
      </c>
      <c r="M6" s="6" t="s">
        <v>10</v>
      </c>
      <c r="N6" s="6" t="s">
        <v>9</v>
      </c>
      <c r="O6" s="6" t="s">
        <v>10</v>
      </c>
      <c r="P6" s="6" t="s">
        <v>9</v>
      </c>
      <c r="Q6" s="6" t="s">
        <v>10</v>
      </c>
      <c r="R6" s="6" t="s">
        <v>9</v>
      </c>
      <c r="S6" s="6" t="s">
        <v>10</v>
      </c>
      <c r="T6" s="6" t="s">
        <v>9</v>
      </c>
      <c r="U6" s="6" t="s">
        <v>10</v>
      </c>
      <c r="V6" s="6" t="s">
        <v>9</v>
      </c>
      <c r="W6" s="6" t="s">
        <v>10</v>
      </c>
      <c r="X6" s="6" t="s">
        <v>9</v>
      </c>
      <c r="Y6" s="6" t="s">
        <v>10</v>
      </c>
      <c r="Z6" s="6" t="s">
        <v>9</v>
      </c>
      <c r="AA6" s="6" t="s">
        <v>10</v>
      </c>
      <c r="AB6" s="6" t="s">
        <v>9</v>
      </c>
      <c r="AC6" s="6" t="s">
        <v>10</v>
      </c>
      <c r="AD6" s="6" t="s">
        <v>9</v>
      </c>
      <c r="AE6" s="6" t="s">
        <v>10</v>
      </c>
      <c r="AF6" s="6" t="s">
        <v>9</v>
      </c>
      <c r="AG6" s="6" t="s">
        <v>10</v>
      </c>
      <c r="AH6" s="6" t="s">
        <v>9</v>
      </c>
      <c r="AI6" s="6" t="s">
        <v>10</v>
      </c>
      <c r="AJ6" s="6" t="s">
        <v>9</v>
      </c>
      <c r="AK6" s="6" t="s">
        <v>10</v>
      </c>
      <c r="AL6" s="6" t="s">
        <v>9</v>
      </c>
      <c r="AM6" s="6" t="s">
        <v>10</v>
      </c>
      <c r="AN6" s="6" t="s">
        <v>9</v>
      </c>
      <c r="AO6" s="6" t="s">
        <v>10</v>
      </c>
      <c r="AP6" s="6" t="s">
        <v>9</v>
      </c>
      <c r="AQ6" s="6" t="s">
        <v>10</v>
      </c>
      <c r="AR6" s="6" t="s">
        <v>9</v>
      </c>
      <c r="AS6" s="6" t="s">
        <v>10</v>
      </c>
      <c r="AT6" s="6" t="s">
        <v>9</v>
      </c>
      <c r="AU6" s="6" t="s">
        <v>10</v>
      </c>
      <c r="AV6" s="6" t="s">
        <v>9</v>
      </c>
      <c r="AW6" s="6" t="s">
        <v>10</v>
      </c>
      <c r="AX6" s="6" t="s">
        <v>9</v>
      </c>
      <c r="AY6" s="6" t="s">
        <v>10</v>
      </c>
      <c r="AZ6" s="6" t="s">
        <v>9</v>
      </c>
      <c r="BA6" s="6" t="s">
        <v>10</v>
      </c>
      <c r="BB6" s="6" t="s">
        <v>9</v>
      </c>
      <c r="BC6" s="6" t="s">
        <v>10</v>
      </c>
      <c r="BD6" s="6" t="s">
        <v>9</v>
      </c>
      <c r="BE6" s="6" t="s">
        <v>10</v>
      </c>
      <c r="BF6" s="6" t="s">
        <v>9</v>
      </c>
      <c r="BG6" s="6" t="s">
        <v>10</v>
      </c>
      <c r="BH6" s="6" t="s">
        <v>9</v>
      </c>
      <c r="BI6" s="6" t="s">
        <v>10</v>
      </c>
      <c r="BJ6" s="6" t="s">
        <v>9</v>
      </c>
      <c r="BK6" s="6" t="s">
        <v>10</v>
      </c>
    </row>
    <row r="7" spans="2:63">
      <c r="B7" s="38"/>
      <c r="C7" s="37" t="s">
        <v>11</v>
      </c>
      <c r="D7" s="5"/>
      <c r="E7" s="5"/>
      <c r="F7" s="25"/>
      <c r="G7" s="8"/>
      <c r="H7" s="32"/>
      <c r="I7" s="32"/>
      <c r="J7" s="32"/>
      <c r="K7" s="5"/>
      <c r="L7" s="32"/>
      <c r="M7" s="5"/>
      <c r="N7" s="32"/>
      <c r="O7" s="5"/>
      <c r="P7" s="32"/>
      <c r="Q7" s="5"/>
      <c r="R7" s="32"/>
      <c r="S7" s="5"/>
      <c r="T7" s="32"/>
      <c r="U7" s="5"/>
      <c r="V7" s="32"/>
      <c r="W7" s="5"/>
      <c r="X7" s="32"/>
      <c r="Y7" s="5"/>
      <c r="Z7" s="32"/>
      <c r="AA7" s="5"/>
      <c r="AB7" s="32"/>
      <c r="AC7" s="5"/>
      <c r="AD7" s="32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2:63">
      <c r="B8" s="38">
        <v>1</v>
      </c>
      <c r="C8" s="28" t="s">
        <v>25</v>
      </c>
      <c r="D8" s="5"/>
      <c r="E8" s="32" t="s">
        <v>12</v>
      </c>
      <c r="F8" s="25">
        <v>46137</v>
      </c>
      <c r="G8" s="8">
        <v>11</v>
      </c>
      <c r="H8" s="32" t="s">
        <v>12</v>
      </c>
      <c r="I8" s="32"/>
      <c r="J8" s="32" t="s">
        <v>12</v>
      </c>
      <c r="K8" s="32"/>
      <c r="L8" s="32" t="s">
        <v>12</v>
      </c>
      <c r="M8" s="32"/>
      <c r="N8" s="32" t="s">
        <v>12</v>
      </c>
      <c r="O8" s="32"/>
      <c r="P8" s="32" t="s">
        <v>12</v>
      </c>
      <c r="Q8" s="32"/>
      <c r="R8" s="32" t="s">
        <v>12</v>
      </c>
      <c r="S8" s="32"/>
      <c r="T8" s="32" t="s">
        <v>12</v>
      </c>
      <c r="U8" s="32"/>
      <c r="V8" s="32" t="s">
        <v>12</v>
      </c>
      <c r="W8" s="32"/>
      <c r="X8" s="32" t="s">
        <v>12</v>
      </c>
      <c r="Y8" s="32"/>
      <c r="Z8" s="32" t="s">
        <v>12</v>
      </c>
      <c r="AA8" s="32"/>
      <c r="AB8" s="32" t="s">
        <v>12</v>
      </c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2:63" ht="25.5">
      <c r="B9" s="38"/>
      <c r="C9" s="36" t="s">
        <v>13</v>
      </c>
      <c r="D9" s="5"/>
      <c r="E9" s="5"/>
      <c r="F9" s="25"/>
      <c r="G9" s="8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</row>
    <row r="10" spans="2:63" ht="25.5">
      <c r="B10" s="38">
        <v>2</v>
      </c>
      <c r="C10" s="42" t="s">
        <v>24</v>
      </c>
      <c r="D10" s="5"/>
      <c r="E10" s="32" t="s">
        <v>12</v>
      </c>
      <c r="F10" s="25">
        <v>46137</v>
      </c>
      <c r="G10" s="8">
        <v>1</v>
      </c>
      <c r="H10" s="32" t="s">
        <v>12</v>
      </c>
      <c r="I10" s="32"/>
      <c r="J10" s="32" t="s">
        <v>12</v>
      </c>
      <c r="K10" s="32"/>
      <c r="L10" s="32" t="s">
        <v>12</v>
      </c>
      <c r="M10" s="32"/>
      <c r="N10" s="32" t="s">
        <v>12</v>
      </c>
      <c r="O10" s="32"/>
      <c r="P10" s="32" t="s">
        <v>12</v>
      </c>
      <c r="Q10" s="32"/>
      <c r="R10" s="32" t="s">
        <v>12</v>
      </c>
      <c r="S10" s="32"/>
      <c r="T10" s="32" t="s">
        <v>12</v>
      </c>
      <c r="U10" s="32"/>
      <c r="V10" s="32" t="s">
        <v>12</v>
      </c>
      <c r="W10" s="32"/>
      <c r="X10" s="32" t="s">
        <v>12</v>
      </c>
      <c r="Y10" s="32"/>
      <c r="Z10" s="32" t="s">
        <v>12</v>
      </c>
      <c r="AA10" s="32"/>
      <c r="AB10" s="32" t="s">
        <v>12</v>
      </c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</row>
    <row r="11" spans="2:63">
      <c r="B11" s="39"/>
      <c r="C11" s="27" t="s">
        <v>14</v>
      </c>
      <c r="D11" s="26"/>
      <c r="E11" s="5"/>
      <c r="F11" s="7"/>
      <c r="G11" s="8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</row>
    <row r="12" spans="2:63" ht="30">
      <c r="B12" s="41"/>
      <c r="C12" s="44" t="s">
        <v>27</v>
      </c>
      <c r="D12" s="26"/>
      <c r="E12" s="5"/>
      <c r="F12" s="7"/>
      <c r="G12" s="8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</row>
    <row r="13" spans="2:63" ht="15" customHeight="1">
      <c r="B13" s="39">
        <v>3</v>
      </c>
      <c r="C13" s="45" t="s">
        <v>28</v>
      </c>
      <c r="D13" s="26"/>
      <c r="E13" s="5" t="s">
        <v>12</v>
      </c>
      <c r="F13" s="7">
        <v>46144</v>
      </c>
      <c r="G13" s="8">
        <v>2</v>
      </c>
      <c r="H13" s="32" t="s">
        <v>12</v>
      </c>
      <c r="I13" s="32"/>
      <c r="J13" s="32" t="s">
        <v>12</v>
      </c>
      <c r="K13" s="32"/>
      <c r="L13" s="32" t="s">
        <v>12</v>
      </c>
      <c r="M13" s="32"/>
      <c r="N13" s="32" t="s">
        <v>12</v>
      </c>
      <c r="O13" s="32"/>
      <c r="P13" s="32" t="s">
        <v>12</v>
      </c>
      <c r="Q13" s="32"/>
      <c r="R13" s="32" t="s">
        <v>12</v>
      </c>
      <c r="S13" s="32"/>
      <c r="T13" s="32" t="s">
        <v>12</v>
      </c>
      <c r="U13" s="32"/>
      <c r="V13" s="32" t="s">
        <v>12</v>
      </c>
      <c r="W13" s="32"/>
      <c r="X13" s="32" t="s">
        <v>12</v>
      </c>
      <c r="Y13" s="32"/>
      <c r="Z13" s="32" t="s">
        <v>12</v>
      </c>
      <c r="AA13" s="32"/>
      <c r="AB13" s="32" t="s">
        <v>12</v>
      </c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</row>
    <row r="14" spans="2:63">
      <c r="B14" s="41">
        <v>4</v>
      </c>
      <c r="C14" s="45" t="s">
        <v>29</v>
      </c>
      <c r="D14" s="26"/>
      <c r="E14" s="5" t="s">
        <v>12</v>
      </c>
      <c r="F14" s="7">
        <v>46144</v>
      </c>
      <c r="G14" s="8">
        <v>2</v>
      </c>
      <c r="H14" s="32" t="s">
        <v>12</v>
      </c>
      <c r="I14" s="32"/>
      <c r="J14" s="32" t="s">
        <v>12</v>
      </c>
      <c r="K14" s="32"/>
      <c r="L14" s="32" t="s">
        <v>12</v>
      </c>
      <c r="M14" s="32"/>
      <c r="N14" s="32" t="s">
        <v>12</v>
      </c>
      <c r="O14" s="32"/>
      <c r="P14" s="32" t="s">
        <v>12</v>
      </c>
      <c r="Q14" s="32"/>
      <c r="R14" s="32" t="s">
        <v>12</v>
      </c>
      <c r="S14" s="32"/>
      <c r="T14" s="32" t="s">
        <v>12</v>
      </c>
      <c r="U14" s="32"/>
      <c r="V14" s="32" t="s">
        <v>12</v>
      </c>
      <c r="W14" s="32"/>
      <c r="X14" s="32" t="s">
        <v>12</v>
      </c>
      <c r="Y14" s="32"/>
      <c r="Z14" s="32" t="s">
        <v>12</v>
      </c>
      <c r="AA14" s="32"/>
      <c r="AB14" s="32" t="s">
        <v>12</v>
      </c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</row>
    <row r="15" spans="2:63">
      <c r="B15" s="39">
        <v>5</v>
      </c>
      <c r="C15" s="45" t="s">
        <v>30</v>
      </c>
      <c r="D15" s="26"/>
      <c r="E15" s="5" t="s">
        <v>12</v>
      </c>
      <c r="F15" s="7">
        <v>46151</v>
      </c>
      <c r="G15" s="8">
        <v>3</v>
      </c>
      <c r="H15" s="32" t="s">
        <v>12</v>
      </c>
      <c r="I15" s="32"/>
      <c r="J15" s="32" t="s">
        <v>12</v>
      </c>
      <c r="K15" s="32"/>
      <c r="L15" s="32" t="s">
        <v>12</v>
      </c>
      <c r="M15" s="32"/>
      <c r="N15" s="32" t="s">
        <v>12</v>
      </c>
      <c r="O15" s="32"/>
      <c r="P15" s="32" t="s">
        <v>12</v>
      </c>
      <c r="Q15" s="32"/>
      <c r="R15" s="32" t="s">
        <v>12</v>
      </c>
      <c r="S15" s="32"/>
      <c r="T15" s="32" t="s">
        <v>12</v>
      </c>
      <c r="U15" s="32"/>
      <c r="V15" s="32" t="s">
        <v>12</v>
      </c>
      <c r="W15" s="32"/>
      <c r="X15" s="32" t="s">
        <v>12</v>
      </c>
      <c r="Y15" s="32"/>
      <c r="Z15" s="32" t="s">
        <v>12</v>
      </c>
      <c r="AA15" s="32"/>
      <c r="AB15" s="32" t="s">
        <v>12</v>
      </c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</row>
    <row r="16" spans="2:63">
      <c r="B16" s="41">
        <v>6</v>
      </c>
      <c r="C16" s="45" t="s">
        <v>31</v>
      </c>
      <c r="D16" s="26"/>
      <c r="E16" s="5" t="s">
        <v>12</v>
      </c>
      <c r="F16" s="7">
        <v>46151</v>
      </c>
      <c r="G16" s="8">
        <v>3</v>
      </c>
      <c r="H16" s="32" t="s">
        <v>12</v>
      </c>
      <c r="I16" s="32"/>
      <c r="J16" s="32" t="s">
        <v>12</v>
      </c>
      <c r="K16" s="32"/>
      <c r="L16" s="32" t="s">
        <v>12</v>
      </c>
      <c r="M16" s="32"/>
      <c r="N16" s="32" t="s">
        <v>12</v>
      </c>
      <c r="O16" s="32"/>
      <c r="P16" s="32" t="s">
        <v>12</v>
      </c>
      <c r="Q16" s="32"/>
      <c r="R16" s="32" t="s">
        <v>12</v>
      </c>
      <c r="S16" s="32"/>
      <c r="T16" s="32" t="s">
        <v>12</v>
      </c>
      <c r="U16" s="32"/>
      <c r="V16" s="32" t="s">
        <v>12</v>
      </c>
      <c r="W16" s="32"/>
      <c r="X16" s="32" t="s">
        <v>12</v>
      </c>
      <c r="Y16" s="32"/>
      <c r="Z16" s="32" t="s">
        <v>12</v>
      </c>
      <c r="AA16" s="32"/>
      <c r="AB16" s="32" t="s">
        <v>12</v>
      </c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</row>
    <row r="17" spans="1:63">
      <c r="B17" s="39">
        <v>7</v>
      </c>
      <c r="C17" s="45" t="s">
        <v>32</v>
      </c>
      <c r="D17" s="26"/>
      <c r="E17" s="32" t="s">
        <v>12</v>
      </c>
      <c r="F17" s="7">
        <v>46158</v>
      </c>
      <c r="G17" s="8">
        <v>4</v>
      </c>
      <c r="H17" s="32" t="s">
        <v>12</v>
      </c>
      <c r="I17" s="5"/>
      <c r="J17" s="32" t="s">
        <v>12</v>
      </c>
      <c r="K17" s="5"/>
      <c r="L17" s="32" t="s">
        <v>12</v>
      </c>
      <c r="M17" s="5"/>
      <c r="N17" s="32" t="s">
        <v>12</v>
      </c>
      <c r="O17" s="5"/>
      <c r="P17" s="32" t="s">
        <v>12</v>
      </c>
      <c r="Q17" s="5"/>
      <c r="R17" s="32" t="s">
        <v>12</v>
      </c>
      <c r="S17" s="5"/>
      <c r="T17" s="32" t="s">
        <v>12</v>
      </c>
      <c r="U17" s="5"/>
      <c r="V17" s="32" t="s">
        <v>12</v>
      </c>
      <c r="W17" s="5"/>
      <c r="X17" s="32" t="s">
        <v>12</v>
      </c>
      <c r="Y17" s="5"/>
      <c r="Z17" s="32" t="s">
        <v>12</v>
      </c>
      <c r="AA17" s="5"/>
      <c r="AB17" s="32" t="s">
        <v>12</v>
      </c>
      <c r="AC17" s="5"/>
      <c r="AD17" s="32"/>
      <c r="AE17" s="5"/>
      <c r="AF17" s="32"/>
      <c r="AG17" s="5"/>
      <c r="AH17" s="32"/>
      <c r="AI17" s="5"/>
      <c r="AJ17" s="32"/>
      <c r="AK17" s="5"/>
      <c r="AL17" s="32"/>
      <c r="AM17" s="5"/>
      <c r="AN17" s="32"/>
      <c r="AO17" s="5"/>
      <c r="AP17" s="32"/>
      <c r="AQ17" s="5"/>
      <c r="AR17" s="32"/>
      <c r="AS17" s="5"/>
      <c r="AT17" s="32"/>
      <c r="AU17" s="5"/>
      <c r="AV17" s="32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</row>
    <row r="18" spans="1:63">
      <c r="B18" s="41">
        <v>8</v>
      </c>
      <c r="C18" s="45" t="s">
        <v>33</v>
      </c>
      <c r="D18" s="26"/>
      <c r="E18" s="32" t="s">
        <v>12</v>
      </c>
      <c r="F18" s="7">
        <v>46165</v>
      </c>
      <c r="G18" s="8">
        <v>5</v>
      </c>
      <c r="H18" s="32" t="s">
        <v>12</v>
      </c>
      <c r="I18" s="32"/>
      <c r="J18" s="32" t="s">
        <v>12</v>
      </c>
      <c r="K18" s="32"/>
      <c r="L18" s="32" t="s">
        <v>12</v>
      </c>
      <c r="M18" s="32"/>
      <c r="N18" s="32" t="s">
        <v>12</v>
      </c>
      <c r="O18" s="32"/>
      <c r="P18" s="32" t="s">
        <v>12</v>
      </c>
      <c r="Q18" s="32"/>
      <c r="R18" s="32" t="s">
        <v>12</v>
      </c>
      <c r="S18" s="32"/>
      <c r="T18" s="32" t="s">
        <v>12</v>
      </c>
      <c r="U18" s="32"/>
      <c r="V18" s="32" t="s">
        <v>12</v>
      </c>
      <c r="W18" s="32"/>
      <c r="X18" s="32" t="s">
        <v>12</v>
      </c>
      <c r="Y18" s="32"/>
      <c r="Z18" s="32" t="s">
        <v>12</v>
      </c>
      <c r="AA18" s="32"/>
      <c r="AB18" s="32" t="s">
        <v>12</v>
      </c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</row>
    <row r="19" spans="1:63">
      <c r="B19" s="39">
        <v>9</v>
      </c>
      <c r="C19" s="45" t="s">
        <v>34</v>
      </c>
      <c r="D19" s="26"/>
      <c r="E19" s="32" t="s">
        <v>12</v>
      </c>
      <c r="F19" s="7">
        <v>46165</v>
      </c>
      <c r="G19" s="8">
        <v>5</v>
      </c>
      <c r="H19" s="32" t="s">
        <v>12</v>
      </c>
      <c r="I19" s="32"/>
      <c r="J19" s="32" t="s">
        <v>12</v>
      </c>
      <c r="K19" s="32"/>
      <c r="L19" s="32" t="s">
        <v>12</v>
      </c>
      <c r="M19" s="32"/>
      <c r="N19" s="32" t="s">
        <v>12</v>
      </c>
      <c r="O19" s="32"/>
      <c r="P19" s="32" t="s">
        <v>12</v>
      </c>
      <c r="Q19" s="32"/>
      <c r="R19" s="32" t="s">
        <v>12</v>
      </c>
      <c r="S19" s="32"/>
      <c r="T19" s="32" t="s">
        <v>12</v>
      </c>
      <c r="U19" s="32"/>
      <c r="V19" s="32" t="s">
        <v>12</v>
      </c>
      <c r="W19" s="32"/>
      <c r="X19" s="32" t="s">
        <v>12</v>
      </c>
      <c r="Y19" s="32"/>
      <c r="Z19" s="32" t="s">
        <v>12</v>
      </c>
      <c r="AA19" s="32"/>
      <c r="AB19" s="32" t="s">
        <v>12</v>
      </c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</row>
    <row r="20" spans="1:63">
      <c r="B20" s="41">
        <v>10</v>
      </c>
      <c r="C20" s="45" t="s">
        <v>35</v>
      </c>
      <c r="D20" s="26"/>
      <c r="E20" s="32" t="s">
        <v>12</v>
      </c>
      <c r="F20" s="7">
        <v>46172</v>
      </c>
      <c r="G20" s="8">
        <v>6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</row>
    <row r="21" spans="1:63">
      <c r="B21" s="39">
        <v>11</v>
      </c>
      <c r="C21" s="45" t="s">
        <v>36</v>
      </c>
      <c r="D21" s="26"/>
      <c r="E21" s="32" t="s">
        <v>12</v>
      </c>
      <c r="F21" s="7">
        <v>46172</v>
      </c>
      <c r="G21" s="8">
        <v>6</v>
      </c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</row>
    <row r="22" spans="1:63">
      <c r="B22" s="41">
        <v>12</v>
      </c>
      <c r="C22" s="45" t="s">
        <v>37</v>
      </c>
      <c r="D22" s="26"/>
      <c r="E22" s="32" t="s">
        <v>12</v>
      </c>
      <c r="F22" s="7">
        <v>46179</v>
      </c>
      <c r="G22" s="8">
        <v>7</v>
      </c>
      <c r="H22" s="5"/>
      <c r="I22" s="32"/>
      <c r="J22" s="32"/>
      <c r="K22" s="5"/>
      <c r="L22" s="32"/>
      <c r="M22" s="5"/>
      <c r="N22" s="32"/>
      <c r="O22" s="5"/>
      <c r="P22" s="32"/>
      <c r="Q22" s="5"/>
      <c r="R22" s="32"/>
      <c r="S22" s="5"/>
      <c r="T22" s="32"/>
      <c r="U22" s="5"/>
      <c r="V22" s="32"/>
      <c r="W22" s="5"/>
      <c r="X22" s="32"/>
      <c r="Y22" s="5"/>
      <c r="Z22" s="32"/>
      <c r="AA22" s="5"/>
      <c r="AB22" s="32"/>
      <c r="AC22" s="5"/>
      <c r="AD22" s="32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</row>
    <row r="23" spans="1:63" ht="30">
      <c r="B23" s="39">
        <v>13</v>
      </c>
      <c r="C23" s="45" t="s">
        <v>38</v>
      </c>
      <c r="D23" s="26"/>
      <c r="E23" s="32" t="s">
        <v>12</v>
      </c>
      <c r="F23" s="7">
        <v>46186</v>
      </c>
      <c r="G23" s="8">
        <v>8</v>
      </c>
      <c r="H23" s="5"/>
      <c r="I23" s="32"/>
      <c r="J23" s="32"/>
      <c r="K23" s="5"/>
      <c r="L23" s="32"/>
      <c r="M23" s="5"/>
      <c r="N23" s="32"/>
      <c r="O23" s="5"/>
      <c r="P23" s="32"/>
      <c r="Q23" s="5"/>
      <c r="R23" s="32"/>
      <c r="S23" s="5"/>
      <c r="T23" s="32"/>
      <c r="U23" s="5"/>
      <c r="V23" s="32"/>
      <c r="W23" s="5"/>
      <c r="X23" s="32"/>
      <c r="Y23" s="5"/>
      <c r="Z23" s="32"/>
      <c r="AA23" s="5"/>
      <c r="AB23" s="32"/>
      <c r="AC23" s="5"/>
      <c r="AD23" s="32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</row>
    <row r="24" spans="1:63">
      <c r="B24" s="41">
        <v>14</v>
      </c>
      <c r="C24" s="45" t="s">
        <v>39</v>
      </c>
      <c r="D24" s="26"/>
      <c r="E24" s="32" t="s">
        <v>12</v>
      </c>
      <c r="F24" s="7">
        <v>46193</v>
      </c>
      <c r="G24" s="8">
        <v>9</v>
      </c>
      <c r="H24" s="5"/>
      <c r="I24" s="32"/>
      <c r="J24" s="32"/>
      <c r="K24" s="5"/>
      <c r="L24" s="32"/>
      <c r="M24" s="5"/>
      <c r="N24" s="32"/>
      <c r="O24" s="5"/>
      <c r="P24" s="32"/>
      <c r="Q24" s="5"/>
      <c r="R24" s="32"/>
      <c r="S24" s="5"/>
      <c r="T24" s="32"/>
      <c r="U24" s="5"/>
      <c r="V24" s="32"/>
      <c r="W24" s="5"/>
      <c r="X24" s="32"/>
      <c r="Y24" s="5"/>
      <c r="Z24" s="32"/>
      <c r="AA24" s="5"/>
      <c r="AB24" s="32"/>
      <c r="AC24" s="5"/>
      <c r="AD24" s="32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</row>
    <row r="25" spans="1:63">
      <c r="B25" s="39">
        <v>15</v>
      </c>
      <c r="C25" s="45" t="s">
        <v>40</v>
      </c>
      <c r="D25" s="26"/>
      <c r="E25" s="32" t="s">
        <v>12</v>
      </c>
      <c r="F25" s="7">
        <v>46193</v>
      </c>
      <c r="G25" s="8">
        <v>9</v>
      </c>
      <c r="H25" s="5"/>
      <c r="I25" s="32"/>
      <c r="J25" s="32"/>
      <c r="K25" s="5"/>
      <c r="L25" s="32"/>
      <c r="M25" s="5"/>
      <c r="N25" s="32"/>
      <c r="O25" s="5"/>
      <c r="P25" s="32"/>
      <c r="Q25" s="5"/>
      <c r="R25" s="32"/>
      <c r="S25" s="5"/>
      <c r="T25" s="32"/>
      <c r="U25" s="5"/>
      <c r="V25" s="32"/>
      <c r="W25" s="5"/>
      <c r="X25" s="32"/>
      <c r="Y25" s="5"/>
      <c r="Z25" s="32"/>
      <c r="AA25" s="5"/>
      <c r="AB25" s="32"/>
      <c r="AC25" s="5"/>
      <c r="AD25" s="32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</row>
    <row r="26" spans="1:63">
      <c r="B26" s="38"/>
      <c r="C26" s="43" t="s">
        <v>15</v>
      </c>
      <c r="D26" s="5"/>
      <c r="E26" s="5"/>
      <c r="F26" s="7"/>
      <c r="G26" s="8"/>
      <c r="H26" s="5"/>
      <c r="I26" s="32"/>
      <c r="J26" s="32"/>
      <c r="K26" s="5"/>
      <c r="L26" s="32"/>
      <c r="M26" s="5"/>
      <c r="N26" s="32"/>
      <c r="O26" s="5"/>
      <c r="P26" s="32"/>
      <c r="Q26" s="5"/>
      <c r="R26" s="32"/>
      <c r="S26" s="5"/>
      <c r="T26" s="32"/>
      <c r="U26" s="5"/>
      <c r="V26" s="32"/>
      <c r="W26" s="5"/>
      <c r="X26" s="32"/>
      <c r="Y26" s="5"/>
      <c r="Z26" s="32"/>
      <c r="AA26" s="5"/>
      <c r="AB26" s="32"/>
      <c r="AC26" s="5"/>
      <c r="AD26" s="32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</row>
    <row r="27" spans="1:63">
      <c r="B27" s="38">
        <v>16</v>
      </c>
      <c r="C27" s="40" t="s">
        <v>26</v>
      </c>
      <c r="D27" s="5"/>
      <c r="E27" s="5" t="s">
        <v>12</v>
      </c>
      <c r="F27" s="7">
        <v>46200</v>
      </c>
      <c r="G27" s="8">
        <v>10</v>
      </c>
      <c r="H27" s="5"/>
      <c r="I27" s="32"/>
      <c r="J27" s="32"/>
      <c r="K27" s="5"/>
      <c r="L27" s="32"/>
      <c r="M27" s="5"/>
      <c r="N27" s="32"/>
      <c r="O27" s="5"/>
      <c r="P27" s="32"/>
      <c r="Q27" s="5"/>
      <c r="R27" s="32"/>
      <c r="S27" s="5"/>
      <c r="T27" s="32"/>
      <c r="U27" s="5"/>
      <c r="V27" s="32"/>
      <c r="W27" s="5"/>
      <c r="X27" s="32"/>
      <c r="Y27" s="5"/>
      <c r="Z27" s="32"/>
      <c r="AA27" s="5"/>
      <c r="AB27" s="32"/>
      <c r="AC27" s="5"/>
      <c r="AD27" s="32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</row>
    <row r="28" spans="1:63" ht="15.75" customHeight="1">
      <c r="A28" s="9"/>
      <c r="B28" s="9"/>
      <c r="C28" s="10"/>
      <c r="D28" s="9"/>
      <c r="E28" s="9"/>
      <c r="F28" s="9"/>
      <c r="G28" s="11"/>
      <c r="H28" s="9"/>
      <c r="I28" s="9"/>
    </row>
    <row r="29" spans="1:63" ht="15.75" customHeight="1">
      <c r="A29" s="9"/>
      <c r="B29" s="9"/>
      <c r="C29" s="12"/>
      <c r="D29" s="9"/>
      <c r="E29" s="9"/>
      <c r="F29" s="9"/>
      <c r="G29" s="11"/>
      <c r="H29" s="9"/>
      <c r="I29" s="9"/>
    </row>
    <row r="30" spans="1:63" ht="15.75" customHeight="1"/>
    <row r="31" spans="1:63" ht="15.75" customHeight="1"/>
    <row r="32" spans="1:6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</sheetData>
  <mergeCells count="92">
    <mergeCell ref="Y3:Y4"/>
    <mergeCell ref="Z3:Z4"/>
    <mergeCell ref="L5:M5"/>
    <mergeCell ref="N5:O5"/>
    <mergeCell ref="P5:Q5"/>
    <mergeCell ref="R5:S5"/>
    <mergeCell ref="T5:U5"/>
    <mergeCell ref="V5:W5"/>
    <mergeCell ref="X5:Y5"/>
    <mergeCell ref="T3:T4"/>
    <mergeCell ref="U3:U4"/>
    <mergeCell ref="V3:V4"/>
    <mergeCell ref="W3:W4"/>
    <mergeCell ref="X3:X4"/>
    <mergeCell ref="O3:O4"/>
    <mergeCell ref="P3:P4"/>
    <mergeCell ref="Q3:Q4"/>
    <mergeCell ref="R3:R4"/>
    <mergeCell ref="S3:S4"/>
    <mergeCell ref="BH5:BI5"/>
    <mergeCell ref="BJ5:BK5"/>
    <mergeCell ref="AN5:AO5"/>
    <mergeCell ref="AP5:AQ5"/>
    <mergeCell ref="AR5:AS5"/>
    <mergeCell ref="AT5:AU5"/>
    <mergeCell ref="AV5:AW5"/>
    <mergeCell ref="AX5:AY5"/>
    <mergeCell ref="AZ5:BA5"/>
    <mergeCell ref="AJ5:AK5"/>
    <mergeCell ref="AL5:AM5"/>
    <mergeCell ref="BB5:BC5"/>
    <mergeCell ref="BD5:BE5"/>
    <mergeCell ref="BF5:BG5"/>
    <mergeCell ref="Z5:AA5"/>
    <mergeCell ref="AB5:AC5"/>
    <mergeCell ref="AD5:AE5"/>
    <mergeCell ref="AF5:AG5"/>
    <mergeCell ref="AH5:AI5"/>
    <mergeCell ref="H5:I5"/>
    <mergeCell ref="J5:K5"/>
    <mergeCell ref="M3:M4"/>
    <mergeCell ref="N3:N4"/>
    <mergeCell ref="B5:B6"/>
    <mergeCell ref="C5:C6"/>
    <mergeCell ref="D5:E5"/>
    <mergeCell ref="F5:F6"/>
    <mergeCell ref="G5:G6"/>
    <mergeCell ref="BI3:BI4"/>
    <mergeCell ref="BJ3:BJ4"/>
    <mergeCell ref="D3:E3"/>
    <mergeCell ref="D4:E4"/>
    <mergeCell ref="B2:BK2"/>
    <mergeCell ref="H3:H4"/>
    <mergeCell ref="I3:I4"/>
    <mergeCell ref="J3:J4"/>
    <mergeCell ref="K3:K4"/>
    <mergeCell ref="L3:L4"/>
    <mergeCell ref="BK3:BK4"/>
    <mergeCell ref="AO3:AO4"/>
    <mergeCell ref="AP3:AP4"/>
    <mergeCell ref="AQ3:AQ4"/>
    <mergeCell ref="AR3:AR4"/>
    <mergeCell ref="AS3:AS4"/>
    <mergeCell ref="BD3:BD4"/>
    <mergeCell ref="BE3:BE4"/>
    <mergeCell ref="BF3:BF4"/>
    <mergeCell ref="BG3:BG4"/>
    <mergeCell ref="BH3:BH4"/>
    <mergeCell ref="AK3:AK4"/>
    <mergeCell ref="AL3:AL4"/>
    <mergeCell ref="AM3:AM4"/>
    <mergeCell ref="AN3:AN4"/>
    <mergeCell ref="BC3:BC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AF3:AF4"/>
    <mergeCell ref="AG3:AG4"/>
    <mergeCell ref="AH3:AH4"/>
    <mergeCell ref="AI3:AI4"/>
    <mergeCell ref="AJ3:AJ4"/>
    <mergeCell ref="AA3:AA4"/>
    <mergeCell ref="AB3:AB4"/>
    <mergeCell ref="AC3:AC4"/>
    <mergeCell ref="AD3:AD4"/>
    <mergeCell ref="AE3:AE4"/>
  </mergeCells>
  <pageMargins left="0.7" right="0.7" top="0.75" bottom="0.75" header="0" footer="0"/>
  <pageSetup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000"/>
  <sheetViews>
    <sheetView showGridLines="0" workbookViewId="0">
      <selection activeCell="F11" sqref="F11"/>
    </sheetView>
  </sheetViews>
  <sheetFormatPr baseColWidth="10" defaultColWidth="12.625" defaultRowHeight="15" customHeight="1"/>
  <cols>
    <col min="1" max="1" width="9.375" customWidth="1"/>
    <col min="2" max="2" width="3" customWidth="1"/>
    <col min="3" max="3" width="13.125" customWidth="1"/>
    <col min="4" max="4" width="40.625" customWidth="1"/>
    <col min="5" max="5" width="24.25" customWidth="1"/>
    <col min="6" max="6" width="18.625" customWidth="1"/>
    <col min="7" max="24" width="9.375" customWidth="1"/>
  </cols>
  <sheetData>
    <row r="1" spans="2:6">
      <c r="C1" s="9" t="s">
        <v>16</v>
      </c>
    </row>
    <row r="3" spans="2:6">
      <c r="B3" s="30" t="s">
        <v>1</v>
      </c>
      <c r="C3" s="30" t="s">
        <v>17</v>
      </c>
      <c r="D3" s="30" t="s">
        <v>18</v>
      </c>
      <c r="E3" s="30" t="s">
        <v>19</v>
      </c>
      <c r="F3" s="30" t="s">
        <v>20</v>
      </c>
    </row>
    <row r="4" spans="2:6">
      <c r="B4" s="29">
        <v>1</v>
      </c>
      <c r="C4" s="31"/>
      <c r="D4" s="46" t="s">
        <v>44</v>
      </c>
      <c r="E4" s="15"/>
      <c r="F4" s="15"/>
    </row>
    <row r="5" spans="2:6">
      <c r="B5" s="9">
        <v>2</v>
      </c>
      <c r="C5" s="31"/>
      <c r="D5" s="46" t="s">
        <v>45</v>
      </c>
      <c r="E5" s="15"/>
      <c r="F5" s="15"/>
    </row>
    <row r="6" spans="2:6">
      <c r="B6" s="9">
        <v>3</v>
      </c>
      <c r="C6" s="31"/>
      <c r="D6" s="46" t="s">
        <v>46</v>
      </c>
      <c r="E6" s="15"/>
      <c r="F6" s="15"/>
    </row>
    <row r="7" spans="2:6">
      <c r="B7" s="9">
        <v>4</v>
      </c>
      <c r="C7" s="31"/>
      <c r="D7" s="46" t="s">
        <v>47</v>
      </c>
      <c r="E7" s="15"/>
      <c r="F7" s="15"/>
    </row>
    <row r="8" spans="2:6">
      <c r="B8" s="9">
        <v>5</v>
      </c>
      <c r="C8" s="31"/>
      <c r="D8" s="46" t="s">
        <v>48</v>
      </c>
      <c r="E8" s="15"/>
      <c r="F8" s="15"/>
    </row>
    <row r="9" spans="2:6">
      <c r="B9" s="9">
        <v>6</v>
      </c>
      <c r="C9" s="31"/>
      <c r="D9" s="46" t="s">
        <v>49</v>
      </c>
      <c r="E9" s="15"/>
      <c r="F9" s="15"/>
    </row>
    <row r="10" spans="2:6">
      <c r="B10" s="9">
        <v>7</v>
      </c>
      <c r="C10" s="31"/>
      <c r="D10" s="46" t="s">
        <v>50</v>
      </c>
      <c r="E10" s="15"/>
      <c r="F10" s="15"/>
    </row>
    <row r="11" spans="2:6">
      <c r="B11" s="9">
        <v>8</v>
      </c>
      <c r="C11" s="31"/>
      <c r="D11" s="46" t="s">
        <v>51</v>
      </c>
      <c r="E11" s="15"/>
      <c r="F11" s="15"/>
    </row>
    <row r="12" spans="2:6">
      <c r="B12" s="9">
        <v>9</v>
      </c>
      <c r="C12" s="31"/>
      <c r="D12" s="46" t="s">
        <v>52</v>
      </c>
      <c r="E12" s="15"/>
      <c r="F12" s="15"/>
    </row>
    <row r="13" spans="2:6">
      <c r="B13" s="9">
        <v>10</v>
      </c>
      <c r="C13" s="31"/>
      <c r="D13" s="46" t="s">
        <v>53</v>
      </c>
      <c r="E13" s="15"/>
      <c r="F13" s="15"/>
    </row>
    <row r="14" spans="2:6">
      <c r="B14" s="9">
        <v>11</v>
      </c>
      <c r="C14" s="31"/>
      <c r="D14" s="46" t="s">
        <v>54</v>
      </c>
      <c r="E14" s="15"/>
      <c r="F14" s="15"/>
    </row>
    <row r="15" spans="2:6">
      <c r="B15" s="9">
        <v>12</v>
      </c>
      <c r="C15" s="31"/>
      <c r="D15" s="46"/>
      <c r="E15" s="15"/>
      <c r="F15" s="15"/>
    </row>
    <row r="16" spans="2:6">
      <c r="B16" s="9">
        <v>13</v>
      </c>
      <c r="C16" s="31"/>
      <c r="D16" s="46"/>
      <c r="E16" s="15"/>
      <c r="F16" s="15"/>
    </row>
    <row r="17" spans="2:6">
      <c r="B17" s="9">
        <v>14</v>
      </c>
      <c r="C17" s="16"/>
      <c r="D17" s="46"/>
      <c r="E17" s="15"/>
      <c r="F17" s="15"/>
    </row>
    <row r="18" spans="2:6">
      <c r="B18" s="9">
        <v>15</v>
      </c>
      <c r="C18" s="16"/>
      <c r="E18" s="15"/>
      <c r="F18" s="15"/>
    </row>
    <row r="19" spans="2:6">
      <c r="B19" s="9">
        <v>16</v>
      </c>
      <c r="C19" s="13"/>
      <c r="D19" s="24"/>
      <c r="E19" s="15"/>
      <c r="F19" s="15"/>
    </row>
    <row r="20" spans="2:6">
      <c r="B20" s="9">
        <v>17</v>
      </c>
      <c r="C20" s="17"/>
      <c r="D20" s="14"/>
      <c r="E20" s="15"/>
      <c r="F20" s="15"/>
    </row>
    <row r="21" spans="2:6" ht="15.75" customHeight="1">
      <c r="B21" s="9">
        <v>18</v>
      </c>
      <c r="C21" s="18"/>
      <c r="D21" s="19"/>
    </row>
    <row r="22" spans="2:6" ht="15.75" customHeight="1">
      <c r="B22" s="9">
        <v>19</v>
      </c>
      <c r="C22" s="18"/>
      <c r="D22" s="14"/>
    </row>
    <row r="23" spans="2:6" ht="15.75" customHeight="1">
      <c r="B23" s="9">
        <v>20</v>
      </c>
      <c r="C23" s="18"/>
      <c r="D23" s="14"/>
    </row>
    <row r="24" spans="2:6" ht="15.75" customHeight="1">
      <c r="B24" s="9">
        <v>21</v>
      </c>
      <c r="C24" s="18"/>
      <c r="D24" s="14"/>
    </row>
    <row r="25" spans="2:6" ht="15.75" customHeight="1">
      <c r="B25" s="9">
        <v>22</v>
      </c>
      <c r="C25" s="18"/>
      <c r="D25" s="14"/>
    </row>
    <row r="26" spans="2:6" ht="15.75" customHeight="1">
      <c r="B26" s="9">
        <v>23</v>
      </c>
      <c r="C26" s="18"/>
      <c r="D26" s="19"/>
    </row>
    <row r="27" spans="2:6" ht="15.75" customHeight="1">
      <c r="B27" s="9">
        <v>24</v>
      </c>
      <c r="C27" s="18"/>
      <c r="D27" s="20"/>
    </row>
    <row r="28" spans="2:6" ht="15.75" customHeight="1">
      <c r="B28" s="9">
        <v>25</v>
      </c>
      <c r="C28" s="18"/>
      <c r="D28" s="20"/>
    </row>
    <row r="29" spans="2:6" ht="15.75" customHeight="1">
      <c r="B29" s="9">
        <v>26</v>
      </c>
      <c r="C29" s="18"/>
      <c r="D29" s="20"/>
    </row>
    <row r="30" spans="2:6" ht="15.75" customHeight="1">
      <c r="B30" s="9">
        <v>27</v>
      </c>
      <c r="C30" s="21"/>
      <c r="D30" s="22"/>
    </row>
    <row r="31" spans="2:6" ht="15.75" customHeight="1">
      <c r="B31" s="9">
        <v>28</v>
      </c>
      <c r="C31" s="21"/>
      <c r="D31" s="22"/>
    </row>
    <row r="32" spans="2:6" ht="15.75" customHeight="1">
      <c r="B32" s="9">
        <v>29</v>
      </c>
      <c r="C32" s="21"/>
      <c r="D32" s="19"/>
    </row>
    <row r="33" spans="2:4" ht="15.75" customHeight="1">
      <c r="B33" s="9">
        <v>30</v>
      </c>
      <c r="C33" s="21"/>
      <c r="D33" s="19"/>
    </row>
    <row r="34" spans="2:4" ht="15.75" customHeight="1">
      <c r="D34" s="23"/>
    </row>
    <row r="35" spans="2:4" ht="15.75" customHeight="1"/>
    <row r="36" spans="2:4" ht="15.75" customHeight="1"/>
    <row r="37" spans="2:4" ht="15.75" customHeight="1"/>
    <row r="38" spans="2:4" ht="15.75" customHeight="1"/>
    <row r="39" spans="2:4" ht="15.75" customHeight="1"/>
    <row r="40" spans="2:4" ht="15.75" customHeight="1"/>
    <row r="41" spans="2:4" ht="15.75" customHeight="1"/>
    <row r="42" spans="2:4" ht="15.75" customHeight="1"/>
    <row r="43" spans="2:4" ht="15.75" customHeight="1"/>
    <row r="44" spans="2:4" ht="15.75" customHeight="1"/>
    <row r="45" spans="2:4" ht="15.75" customHeight="1"/>
    <row r="46" spans="2:4" ht="15.75" customHeight="1"/>
    <row r="47" spans="2:4" ht="15.75" customHeight="1"/>
    <row r="48" spans="2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Acuerdo</vt:lpstr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Brayan Camilo Noreña Agudelo</dc:creator>
  <cp:lastModifiedBy>Eder González</cp:lastModifiedBy>
  <dcterms:created xsi:type="dcterms:W3CDTF">2017-08-26T16:14:31Z</dcterms:created>
  <dcterms:modified xsi:type="dcterms:W3CDTF">2026-06-11T20:32:31Z</dcterms:modified>
</cp:coreProperties>
</file>